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<sst xmlns="http://schemas.openxmlformats.org/spreadsheetml/2006/main" count="21" uniqueCount="21">
  <si>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</si>
  <si>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</si>
  <si>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</si>
  <si>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</si>
  <si>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</si>
  <si>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</si>
  <si>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</si>
  <si>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</si>
  <si>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</si>
  <si>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</si>
  <si>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</si>
  <si>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</si>
  <si>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</si>
  <si>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</si>
  <si>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</si>
  <si>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</si>
  <si>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</si>
  <si>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</si>
  <si>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</si>
  <si>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</si>
  <si>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август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</si>
</sst>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5061</v>
      </c>
      <c r="C7" s="7">
        <v>3.39234</v>
      </c>
      <c r="D7" s="8">
        <f>ROUND(B7*C7,2)</f>
        <v>17168.63</v>
      </c>
      <c r="E7" s="8">
        <f>D7*0.2</f>
        <v>3433.7260000000006</v>
      </c>
      <c r="F7" s="8">
        <f>D7+E7</f>
        <v>20602.356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131</v>
      </c>
      <c r="C9" s="7">
        <v>3.39234</v>
      </c>
      <c r="D9" s="8">
        <f>ROUND(B9*C9,2)</f>
        <v>444.4</v>
      </c>
      <c r="E9" s="8">
        <f>D9*0.2</f>
        <v>88.88</v>
      </c>
      <c r="F9" s="8">
        <f>D9+E9</f>
        <v>533.28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5120</v>
      </c>
      <c r="C11" s="7">
        <v>3.39234</v>
      </c>
      <c r="D11" s="8">
        <f>ROUND(B11*C11,2)</f>
        <v>17368.78</v>
      </c>
      <c r="E11" s="8">
        <f>D11*0.2</f>
        <v>3473.756</v>
      </c>
      <c r="F11" s="8">
        <f>D11+E11</f>
        <v>20842.536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14760</v>
      </c>
      <c r="C13" s="7">
        <v>3.39234</v>
      </c>
      <c r="D13" s="8">
        <f>ROUND(B13*C13,2)</f>
        <v>50070.94</v>
      </c>
      <c r="E13" s="8">
        <f>D13*0.2</f>
        <v>10014.188000000002</v>
      </c>
      <c r="F13" s="8">
        <f>D13+E13</f>
        <v>60085.128000000004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1870</v>
      </c>
      <c r="C17" s="7">
        <v>3.39234</v>
      </c>
      <c r="D17" s="8">
        <f>ROUND(B17*C17,2)</f>
        <v>6343.68</v>
      </c>
      <c r="E17" s="8">
        <f>D17*0.2</f>
        <v>1268.736</v>
      </c>
      <c r="F17" s="8">
        <f>D17+E17</f>
        <v>7612.416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470</v>
      </c>
      <c r="C19" s="7">
        <v>3.39234</v>
      </c>
      <c r="D19" s="8">
        <f>ROUND(B19*C19,2)</f>
        <v>1594.4</v>
      </c>
      <c r="E19" s="8">
        <f>D19*0.2</f>
        <v>318.88000000000005</v>
      </c>
      <c r="F19" s="8">
        <f>D19+E19</f>
        <v>1913.2800000000002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2440</v>
      </c>
      <c r="C21" s="7">
        <v>3.39234</v>
      </c>
      <c r="D21" s="8">
        <f>ROUND(B21*C21,2)</f>
        <v>8277.31</v>
      </c>
      <c r="E21" s="8">
        <f>D21*0.2</f>
        <v>1655.462</v>
      </c>
      <c r="F21" s="8">
        <f>D21+E21</f>
        <v>9932.771999999999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25</v>
      </c>
      <c r="C23" s="7">
        <v>3.39234</v>
      </c>
      <c r="D23" s="8">
        <f>ROUND(B23*C23,2)</f>
        <v>84.81</v>
      </c>
      <c r="E23" s="8">
        <f>D23*0.2</f>
        <v>16.962</v>
      </c>
      <c r="F23" s="8">
        <f>D23+E23</f>
        <v>101.772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5309</v>
      </c>
      <c r="C25" s="7">
        <v>3.90426</v>
      </c>
      <c r="D25" s="8">
        <f>ROUND(B25*C25,2)</f>
        <v>20727.72</v>
      </c>
      <c r="E25" s="8">
        <f>D25*0.2</f>
        <v>4145.544000000001</v>
      </c>
      <c r="F25" s="8">
        <f>D25+E25</f>
        <v>24873.264000000003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1000</v>
      </c>
      <c r="C27" s="7">
        <v>3.90426</v>
      </c>
      <c r="D27" s="8">
        <f>ROUND(B27*C27,2)</f>
        <v>3904.26</v>
      </c>
      <c r="E27" s="8">
        <f>D27*0.2</f>
        <v>780.8520000000001</v>
      </c>
      <c r="F27" s="8">
        <f>D27+E27</f>
        <v>4685.112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1860</v>
      </c>
      <c r="C29" s="7">
        <v>3.39234</v>
      </c>
      <c r="D29" s="8">
        <f>ROUND(B29*C29,2)</f>
        <v>6309.75</v>
      </c>
      <c r="E29" s="8">
        <f>D29*0.2</f>
        <v>1261.95</v>
      </c>
      <c r="F29" s="8">
        <f>D29+E29</f>
        <v>7571.7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220</v>
      </c>
      <c r="C31" s="7">
        <v>3.39234</v>
      </c>
      <c r="D31" s="8">
        <f>ROUND(B31*C31,2)</f>
        <v>746.31</v>
      </c>
      <c r="E31" s="8">
        <f>D31*0.2</f>
        <v>149.262</v>
      </c>
      <c r="F31" s="8">
        <f>D31+E31</f>
        <v>895.5719999999999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38266</v>
      </c>
      <c r="C33" s="10"/>
      <c r="D33" s="10">
        <f>SUM(D7:D32)</f>
        <v>133040.99</v>
      </c>
      <c r="E33" s="10">
        <f>SUM(E7:E32)</f>
        <v>26608.198000000004</v>
      </c>
      <c r="F33" s="10">
        <f>D33+E33</f>
        <v>159649.188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2023-09-25T07:36:19Z</cp:lastPrinted>
  <dcterms:created xsi:type="dcterms:W3CDTF">2018-02-07T17:34:47Z</dcterms:created>
  <dcterms:modified xsi:type="dcterms:W3CDTF">2023-09-25T07:36:20Z</dcterms:modified>
  <cp:category/>
  <cp:version/>
  <cp:contentType/>
  <cp:contentStatus/>
  <cp:revision>17</cp:revision>
</cp:coreProperties>
</file>